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<sst xmlns="http://schemas.openxmlformats.org/spreadsheetml/2006/main" count="8" uniqueCount="8">
  <si>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Growth per day(percent)</t>
  </si>
  <si>
    <t>Doubling time (days)</t>
  </si>
  <si>
    <t xml:space="preserve">  Main Blog</t>
  </si>
  <si>
    <t xml:space="preserve">  Builders Blog</t>
  </si>
  <si>
    <t xml:space="preserve">  Places on Google Maps</t>
  </si>
  <si>
    <t xml:space="preserve">  User Forums</t>
  </si>
  <si>
    <t xml:space="preserve">  User Forums Geographical groups</t>
  </si>
  <si>
    <t>Intermediate doubling time (user forums)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</si>
</sst>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0.000000%"/>
    <numFmt numFmtId="167" formatCode="0"/>
    <numFmt numFmtId="168" formatCode="GENERAL"/>
  </numFmts>
  <fonts count="3">
    <font>
      <sz val="10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Sheet1!$A$5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Sheet1!$B$1:$D$1</c:f>
              <c:strCache/>
            </c:strRef>
          </c:cat>
          <c:val>
            <c:numRef>
              <c:f>Sheet1!$B$5:$D$5</c:f>
              <c:numCache/>
            </c:numRef>
          </c:val>
          <c:smooth val="0"/>
        </c:ser>
        <c:marker val="1"/>
        <c:axId val="61343563"/>
        <c:axId val="15221156"/>
      </c:lineChart>
      <c:catAx>
        <c:axId val="61343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15221156"/>
        <c:crosses val="autoZero"/>
        <c:auto val="1"/>
        <c:lblOffset val="100"/>
        <c:noMultiLvlLbl val="0"/>
      </c:catAx>
      <c:valAx>
        <c:axId val="1522115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6134356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10</xdr:row>
      <xdr:rowOff>0</xdr:rowOff>
    </xdr:from>
    <xdr:to>
      <xdr:col>6</xdr:col>
      <xdr:colOff>619125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457450" y="1619250"/>
        <a:ext cx="54483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5">
      <selection activeCell="B5" sqref="B5"/>
    </sheetView>
  </sheetViews>
  <sheetFormatPr defaultColWidth="12.57421875" defaultRowHeight="12.75"/>
  <cols>
    <col min="1" max="1" width="30.28125" style="0" customWidth="1"/>
    <col min="2" max="4" width="11.57421875" style="0" customWidth="1"/>
    <col min="5" max="6" width="22.140625" style="0" customWidth="1"/>
    <col min="7" max="16384" width="11.57421875" style="0" customWidth="1"/>
  </cols>
  <sheetData>
    <row r="1" spans="2:6" ht="12.75">
      <c r="B1" s="1">
        <v>39661</v>
      </c>
      <c r="C1" s="1">
        <v>39948</v>
      </c>
      <c r="D1" s="1">
        <v>40107</v>
      </c>
      <c r="E1" s="1" t="s">
        <v>0</v>
      </c>
      <c r="F1" s="1" t="s">
        <v>1</v>
      </c>
    </row>
    <row r="2" spans="1:6" ht="12.75">
      <c r="A2" t="s">
        <v>2</v>
      </c>
      <c r="B2">
        <v>12</v>
      </c>
      <c r="C2">
        <v>14</v>
      </c>
      <c r="D2">
        <v>15</v>
      </c>
      <c r="E2" s="2">
        <f>((D2/B2)-1)/DAYS(D$1,B$1)</f>
        <v>0.0005605381165919282</v>
      </c>
      <c r="F2" s="3">
        <f>LOG(2)/LOG(1+E2)</f>
        <v>1236.9211113405224</v>
      </c>
    </row>
    <row r="3" spans="1:6" ht="12.75">
      <c r="A3" t="s">
        <v>3</v>
      </c>
      <c r="B3">
        <v>47</v>
      </c>
      <c r="C3">
        <v>70</v>
      </c>
      <c r="D3">
        <v>98</v>
      </c>
      <c r="E3" s="2">
        <f>((D3/B3)-1)/DAYS(D$1,B$1)</f>
        <v>0.002432973952867093</v>
      </c>
      <c r="F3" s="3">
        <f>LOG(2)/LOG(1+E3)</f>
        <v>285.24351555822295</v>
      </c>
    </row>
    <row r="4" spans="1:6" ht="12.75">
      <c r="A4" t="s">
        <v>4</v>
      </c>
      <c r="B4">
        <v>90</v>
      </c>
      <c r="C4">
        <v>120</v>
      </c>
      <c r="D4">
        <v>261</v>
      </c>
      <c r="E4" s="2">
        <f>((D4/B4)-1)/DAYS(D$1,B$1)</f>
        <v>0.004260089686098654</v>
      </c>
      <c r="F4" s="3">
        <f>LOG(2)/LOG(1+E4)</f>
        <v>163.05350831939225</v>
      </c>
    </row>
    <row r="5" spans="1:6" ht="12.75">
      <c r="A5" t="s">
        <v>5</v>
      </c>
      <c r="B5">
        <v>400</v>
      </c>
      <c r="C5">
        <v>700</v>
      </c>
      <c r="D5">
        <v>1349</v>
      </c>
      <c r="E5" s="2">
        <f>((D5/B5)-1)/DAYS(D$1,B$1)</f>
        <v>0.005319506726457399</v>
      </c>
      <c r="F5" s="3">
        <f>LOG(2)/LOG(1+E5)</f>
        <v>130.6491723138987</v>
      </c>
    </row>
    <row r="6" spans="1:6" ht="12.75">
      <c r="A6" t="s">
        <v>6</v>
      </c>
      <c r="B6">
        <v>44</v>
      </c>
      <c r="C6">
        <v>52</v>
      </c>
      <c r="D6">
        <v>59</v>
      </c>
      <c r="E6" s="2">
        <f>((D6/B6)-1)/DAYS(D$1,B$1)</f>
        <v>0.0007643701589889929</v>
      </c>
      <c r="F6" s="3">
        <f>LOG(2)/LOG(1+E6)</f>
        <v>907.1678808759405</v>
      </c>
    </row>
    <row r="9" spans="1:4" ht="12.75">
      <c r="A9" t="s">
        <v>7</v>
      </c>
      <c r="C9" s="4">
        <f>LOG(2)/LOG(1+((C5/B5)-1)/DAYS(C$1,B$1))</f>
        <v>265.59074393476743</v>
      </c>
      <c r="D9" s="4">
        <f>LOG(2)/LOG(1+((D5/C5)-1)/DAYS(D$1,C$1))</f>
        <v>119.2172411360337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2009-10-21T04:30:35Z</dcterms:created>
  <dcterms:modified xsi:type="dcterms:W3CDTF">2009-10-21T06:06:13Z</dcterms:modified>
  <cp:category/>
  <cp:version/>
  <cp:contentType/>
  <cp:contentStatus/>
  <cp:revision>8</cp:revision>
</cp:coreProperties>
</file>